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bra\CURRENT\CRT_PRJ_TRADENET\Matching\Results\FinalJEEA\"/>
    </mc:Choice>
  </mc:AlternateContent>
  <bookViews>
    <workbookView xWindow="0" yWindow="0" windowWidth="21600" windowHeight="9630" activeTab="1"/>
  </bookViews>
  <sheets>
    <sheet name="Summary" sheetId="1" r:id="rId1"/>
    <sheet name="Table 2" sheetId="2" r:id="rId2"/>
  </sheets>
  <calcPr calcId="162913"/>
</workbook>
</file>

<file path=xl/calcChain.xml><?xml version="1.0" encoding="utf-8"?>
<calcChain xmlns="http://schemas.openxmlformats.org/spreadsheetml/2006/main">
  <c r="E3" i="2" l="1"/>
  <c r="F3" i="2"/>
  <c r="E4" i="2"/>
  <c r="F4" i="2"/>
  <c r="E5" i="2"/>
  <c r="F5" i="2"/>
  <c r="E6" i="2"/>
  <c r="F6" i="2"/>
  <c r="E7" i="2"/>
  <c r="F7" i="2"/>
  <c r="F2" i="2"/>
  <c r="E2" i="2"/>
</calcChain>
</file>

<file path=xl/sharedStrings.xml><?xml version="1.0" encoding="utf-8"?>
<sst xmlns="http://schemas.openxmlformats.org/spreadsheetml/2006/main" count="14" uniqueCount="14">
  <si>
    <t>June, 2022</t>
  </si>
  <si>
    <t>Summary Statistics on estimated lambdas</t>
  </si>
  <si>
    <t>Sample all 2007</t>
  </si>
  <si>
    <t>Buyer \\abra\CURRENT\CRT_PRJ_TRADENET\Matching\DataJEEA\nb_B_byhs6all2007.dta</t>
  </si>
  <si>
    <t>Mean</t>
  </si>
  <si>
    <t>Percentile 10</t>
  </si>
  <si>
    <t>Percentile 25</t>
  </si>
  <si>
    <t>Percentile 50</t>
  </si>
  <si>
    <t>Percentile 75</t>
  </si>
  <si>
    <t>Percentile 90</t>
  </si>
  <si>
    <t>Count Observations</t>
  </si>
  <si>
    <t>Lambda</t>
  </si>
  <si>
    <t>Proba</t>
  </si>
  <si>
    <t>Count buyers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</si>
</sst>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E11" sqref="E11"/>
    </sheetView>
  </sheetViews>
  <sheetFormatPr baseColWidth="10" defaultColWidth="9.140625" defaultRowHeight="15"/>
  <sheetData>
    <row r="1" spans="1:6">
      <c r="B1" t="s">
        <v>11</v>
      </c>
      <c r="C1" t="s">
        <v>12</v>
      </c>
      <c r="D1" t="s">
        <v>13</v>
      </c>
    </row>
    <row r="2" spans="1:6">
      <c r="A2" t="s">
        <v>4</v>
      </c>
      <c r="B2" s="1">
        <v>1.0520828103683389E-2</v>
      </c>
      <c r="C2" s="1">
        <v>0.12192860909273123</v>
      </c>
      <c r="D2">
        <v>6159.0295027540933</v>
      </c>
      <c r="E2" s="2">
        <f>B2*100</f>
        <v>1.0520828103683388</v>
      </c>
      <c r="F2" s="2">
        <f>C2*100</f>
        <v>12.192860909273124</v>
      </c>
    </row>
    <row r="3" spans="1:6">
      <c r="A3" t="s">
        <v>5</v>
      </c>
      <c r="B3" s="1">
        <v>7.4832001700997353E-5</v>
      </c>
      <c r="C3" s="1">
        <v>6.0660670442302944E-7</v>
      </c>
      <c r="D3">
        <v>296</v>
      </c>
      <c r="E3" s="2">
        <f t="shared" ref="E3:E7" si="0">B3*100</f>
        <v>7.4832001700997353E-3</v>
      </c>
      <c r="F3" s="2">
        <f t="shared" ref="F3:F7" si="1">C3*100</f>
        <v>6.0660670442302944E-5</v>
      </c>
    </row>
    <row r="4" spans="1:6">
      <c r="A4" t="s">
        <v>6</v>
      </c>
      <c r="B4" s="1">
        <v>7.859849720261991E-4</v>
      </c>
      <c r="C4" s="1">
        <v>2.0845793187618256E-5</v>
      </c>
      <c r="D4">
        <v>715</v>
      </c>
      <c r="E4" s="2">
        <f t="shared" si="0"/>
        <v>7.859849720261991E-2</v>
      </c>
      <c r="F4" s="2">
        <f t="shared" si="1"/>
        <v>2.0845793187618256E-3</v>
      </c>
    </row>
    <row r="5" spans="1:6">
      <c r="A5" t="s">
        <v>7</v>
      </c>
      <c r="B5" s="1">
        <v>3.5260159056633711E-3</v>
      </c>
      <c r="C5" s="1">
        <v>3.0562077881768346E-4</v>
      </c>
      <c r="D5">
        <v>1946</v>
      </c>
      <c r="E5" s="2">
        <f t="shared" si="0"/>
        <v>0.35260159056633711</v>
      </c>
      <c r="F5" s="2">
        <f t="shared" si="1"/>
        <v>3.0562077881768346E-2</v>
      </c>
    </row>
    <row r="6" spans="1:6">
      <c r="A6" t="s">
        <v>8</v>
      </c>
      <c r="B6" s="1">
        <v>1.0720081627368927E-2</v>
      </c>
      <c r="C6" s="1">
        <v>4.3869718909263611E-2</v>
      </c>
      <c r="D6">
        <v>5677</v>
      </c>
      <c r="E6" s="2">
        <f t="shared" si="0"/>
        <v>1.0720081627368927</v>
      </c>
      <c r="F6" s="2">
        <f t="shared" si="1"/>
        <v>4.3869718909263611</v>
      </c>
    </row>
    <row r="7" spans="1:6">
      <c r="A7" t="s">
        <v>9</v>
      </c>
      <c r="B7" s="1">
        <v>2.4801347404718399E-2</v>
      </c>
      <c r="C7" s="1">
        <v>0.56562632322311401</v>
      </c>
      <c r="D7">
        <v>15399</v>
      </c>
      <c r="E7" s="2">
        <f t="shared" si="0"/>
        <v>2.4801347404718399</v>
      </c>
      <c r="F7" s="2">
        <f t="shared" si="1"/>
        <v>56.562632322311401</v>
      </c>
    </row>
    <row r="8" spans="1:6">
      <c r="A8" t="s">
        <v>10</v>
      </c>
      <c r="B8">
        <v>13253</v>
      </c>
      <c r="C8">
        <v>13253</v>
      </c>
      <c r="D8">
        <v>13253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Summary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MEJEAN Isabelle</cp:lastModifiedBy>
  <dcterms:modified xsi:type="dcterms:W3CDTF">2022-07-07T08:29:45Z</dcterms:modified>
</cp:coreProperties>
</file>